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12270" activeTab="0"/>
  </bookViews>
  <sheets>
    <sheet name="Sverweis - Index_Vergleich" sheetId="1" r:id="rId1"/>
  </sheets>
  <definedNames/>
  <calcPr fullCalcOnLoad="1"/>
</workbook>
</file>

<file path=xl/sharedStrings.xml><?xml version="1.0" encoding="utf-8"?>
<sst xmlns="http://schemas.openxmlformats.org/spreadsheetml/2006/main" count="27" uniqueCount="14">
  <si>
    <t>Sverweis vs. Index/Vergleich</t>
  </si>
  <si>
    <t>Lager</t>
  </si>
  <si>
    <t>A</t>
  </si>
  <si>
    <t>B</t>
  </si>
  <si>
    <t>C</t>
  </si>
  <si>
    <t>Art.-Nr.</t>
  </si>
  <si>
    <t>Artikelbezeichnung</t>
  </si>
  <si>
    <t>Suche mit SVERWEIS</t>
  </si>
  <si>
    <t>Suche mit Index/Vergleich nach rechts</t>
  </si>
  <si>
    <t>Suche mit Index/Vergleich nach links</t>
  </si>
  <si>
    <t>(ist mit SVERWEIS nicht möglich)</t>
  </si>
  <si>
    <t>=SVERWEIS(E6;$B$5:$C$20;2;0)</t>
  </si>
  <si>
    <t>=INDEX(C5:C20;VERGLEICH(E12;B5:B20;0))</t>
  </si>
  <si>
    <t>=INDEX(A5:A20;VERGLEICH(E18;B5:B20;0))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</si>
</sst>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F28" sqref="F28"/>
    </sheetView>
  </sheetViews>
  <sheetFormatPr defaultColWidth="11.421875" defaultRowHeight="12.75"/>
  <cols>
    <col min="1" max="1" width="8.28125" style="0" customWidth="1"/>
    <col min="2" max="2" width="9.421875" style="0" customWidth="1"/>
    <col min="3" max="3" width="18.140625" style="0" customWidth="1"/>
    <col min="4" max="4" width="4.7109375" style="0" customWidth="1"/>
    <col min="5" max="5" width="6.421875" style="0" customWidth="1"/>
    <col min="6" max="6" width="38.28125" style="0" bestFit="1" customWidth="1"/>
  </cols>
  <sheetData>
    <row r="1" ht="15.75">
      <c r="A1" s="3" t="s">
        <v>0</v>
      </c>
    </row>
    <row r="4" spans="1:5" ht="12.75">
      <c r="A4" s="5" t="s">
        <v>1</v>
      </c>
      <c r="B4" s="5" t="s">
        <v>5</v>
      </c>
      <c r="C4" s="6" t="s">
        <v>6</v>
      </c>
      <c r="E4" s="2" t="s">
        <v>7</v>
      </c>
    </row>
    <row r="5" spans="1:3" ht="12.75">
      <c r="A5" s="1" t="s">
        <v>2</v>
      </c>
      <c r="B5">
        <v>4711</v>
      </c>
      <c r="C5" t="str">
        <f>"Artikel "&amp;CHAR(ROW()+60)</f>
        <v>Artikel A</v>
      </c>
    </row>
    <row r="6" spans="1:6" ht="12.75">
      <c r="A6" s="1" t="s">
        <v>3</v>
      </c>
      <c r="B6">
        <v>4712</v>
      </c>
      <c r="C6" t="str">
        <f aca="true" t="shared" si="0" ref="C6:C20">"Artikel "&amp;CHAR(ROW()+60)</f>
        <v>Artikel B</v>
      </c>
      <c r="E6" s="7">
        <v>4718</v>
      </c>
      <c r="F6" t="str">
        <f>VLOOKUP(E6,$B$5:$C$20,2,0)</f>
        <v>Artikel H</v>
      </c>
    </row>
    <row r="7" spans="1:6" ht="12.75">
      <c r="A7" s="1" t="s">
        <v>2</v>
      </c>
      <c r="B7">
        <v>4713</v>
      </c>
      <c r="C7" t="str">
        <f t="shared" si="0"/>
        <v>Artikel C</v>
      </c>
      <c r="F7" s="9" t="s">
        <v>11</v>
      </c>
    </row>
    <row r="8" spans="1:3" ht="12.75">
      <c r="A8" s="1" t="s">
        <v>4</v>
      </c>
      <c r="B8">
        <v>4714</v>
      </c>
      <c r="C8" t="str">
        <f t="shared" si="0"/>
        <v>Artikel D</v>
      </c>
    </row>
    <row r="9" spans="1:3" ht="12.75">
      <c r="A9" s="1" t="s">
        <v>2</v>
      </c>
      <c r="B9">
        <v>4715</v>
      </c>
      <c r="C9" t="str">
        <f t="shared" si="0"/>
        <v>Artikel E</v>
      </c>
    </row>
    <row r="10" spans="1:5" ht="12.75">
      <c r="A10" s="1" t="s">
        <v>3</v>
      </c>
      <c r="B10">
        <v>4716</v>
      </c>
      <c r="C10" t="str">
        <f t="shared" si="0"/>
        <v>Artikel F</v>
      </c>
      <c r="E10" s="2" t="s">
        <v>8</v>
      </c>
    </row>
    <row r="11" spans="1:3" ht="12.75">
      <c r="A11" s="1" t="s">
        <v>4</v>
      </c>
      <c r="B11">
        <v>4717</v>
      </c>
      <c r="C11" t="str">
        <f t="shared" si="0"/>
        <v>Artikel G</v>
      </c>
    </row>
    <row r="12" spans="1:6" ht="12.75">
      <c r="A12" s="1" t="s">
        <v>2</v>
      </c>
      <c r="B12">
        <v>4718</v>
      </c>
      <c r="C12" t="str">
        <f t="shared" si="0"/>
        <v>Artikel H</v>
      </c>
      <c r="E12" s="7">
        <v>4718</v>
      </c>
      <c r="F12" t="str">
        <f>INDEX(C5:C20,MATCH(E12,B5:B20,0))</f>
        <v>Artikel H</v>
      </c>
    </row>
    <row r="13" spans="1:6" ht="12.75">
      <c r="A13" s="1" t="s">
        <v>4</v>
      </c>
      <c r="B13">
        <v>4719</v>
      </c>
      <c r="C13" t="str">
        <f t="shared" si="0"/>
        <v>Artikel I</v>
      </c>
      <c r="F13" s="9" t="s">
        <v>12</v>
      </c>
    </row>
    <row r="14" spans="1:3" ht="12.75">
      <c r="A14" s="1" t="s">
        <v>4</v>
      </c>
      <c r="B14">
        <v>4720</v>
      </c>
      <c r="C14" t="str">
        <f t="shared" si="0"/>
        <v>Artikel J</v>
      </c>
    </row>
    <row r="15" spans="1:3" ht="12.75">
      <c r="A15" s="1" t="s">
        <v>4</v>
      </c>
      <c r="B15">
        <v>4721</v>
      </c>
      <c r="C15" t="str">
        <f t="shared" si="0"/>
        <v>Artikel K</v>
      </c>
    </row>
    <row r="16" spans="1:5" ht="12.75">
      <c r="A16" s="1" t="s">
        <v>3</v>
      </c>
      <c r="B16">
        <v>4722</v>
      </c>
      <c r="C16" t="str">
        <f t="shared" si="0"/>
        <v>Artikel L</v>
      </c>
      <c r="E16" s="2" t="s">
        <v>9</v>
      </c>
    </row>
    <row r="17" spans="1:5" ht="12.75">
      <c r="A17" s="1" t="s">
        <v>2</v>
      </c>
      <c r="B17">
        <v>4723</v>
      </c>
      <c r="C17" t="str">
        <f t="shared" si="0"/>
        <v>Artikel M</v>
      </c>
      <c r="E17" s="8" t="s">
        <v>10</v>
      </c>
    </row>
    <row r="18" spans="1:6" ht="12.75">
      <c r="A18" s="1" t="s">
        <v>3</v>
      </c>
      <c r="B18">
        <v>4724</v>
      </c>
      <c r="C18" t="str">
        <f t="shared" si="0"/>
        <v>Artikel N</v>
      </c>
      <c r="E18" s="7">
        <v>4718</v>
      </c>
      <c r="F18" s="4" t="str">
        <f>INDEX(A5:A20,MATCH(E18,B5:B20,0))</f>
        <v>A</v>
      </c>
    </row>
    <row r="19" spans="1:6" ht="12.75">
      <c r="A19" s="1" t="s">
        <v>3</v>
      </c>
      <c r="B19">
        <v>4725</v>
      </c>
      <c r="C19" t="str">
        <f t="shared" si="0"/>
        <v>Artikel O</v>
      </c>
      <c r="F19" s="9" t="s">
        <v>13</v>
      </c>
    </row>
    <row r="20" spans="1:3" ht="12.75">
      <c r="A20" s="1" t="s">
        <v>4</v>
      </c>
      <c r="B20">
        <v>4726</v>
      </c>
      <c r="C20" t="str">
        <f t="shared" si="0"/>
        <v>Artikel P</v>
      </c>
    </row>
    <row r="21" ht="12.75">
      <c r="A21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Excel-Inside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Alois Eckl</dc:creator>
  <cp:keywords/>
  <dc:description/>
  <cp:lastModifiedBy> Alois Eckl</cp:lastModifiedBy>
  <dcterms:created xsi:type="dcterms:W3CDTF">2011-06-15T07:28:24Z</dcterms:created>
  <dcterms:modified xsi:type="dcterms:W3CDTF">2011-06-15T12:11:53Z</dcterms:modified>
  <cp:category/>
  <cp:version/>
  <cp:contentType/>
  <cp:contentStatus/>
</cp:coreProperties>
</file>